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<sst xmlns="http://schemas.openxmlformats.org/spreadsheetml/2006/main" count="285" uniqueCount="81">
  <si>
    <t>Nazionalità</t>
  </si>
  <si>
    <t>Albania</t>
  </si>
  <si>
    <t>Perù</t>
  </si>
  <si>
    <t>Ucraina</t>
  </si>
  <si>
    <t>Cina</t>
  </si>
  <si>
    <t>Marocco</t>
  </si>
  <si>
    <t>Nigeria</t>
  </si>
  <si>
    <t>Romania</t>
  </si>
  <si>
    <t>Tunisia</t>
  </si>
  <si>
    <t>Russia</t>
  </si>
  <si>
    <t>Bangladesh</t>
  </si>
  <si>
    <t>Scuole dell'Infanzia</t>
  </si>
  <si>
    <t>Algeria</t>
  </si>
  <si>
    <t>Polonia</t>
  </si>
  <si>
    <t>Scuola Primaria "Leopardi"</t>
  </si>
  <si>
    <t>Scuola Primaria "Don Milani"</t>
  </si>
  <si>
    <t xml:space="preserve">Nazionalità </t>
  </si>
  <si>
    <t>Scuola Primaria "Puccini"</t>
  </si>
  <si>
    <t>Spagna</t>
  </si>
  <si>
    <t>Scuola Primaria "Cesanella"</t>
  </si>
  <si>
    <t>Scuola Primaria "Cesano"</t>
  </si>
  <si>
    <t>Senegal</t>
  </si>
  <si>
    <t>Scuola Primaria "Luigina Pieroni"</t>
  </si>
  <si>
    <t>Capoverde</t>
  </si>
  <si>
    <t>Macedonia</t>
  </si>
  <si>
    <t>Moldavia</t>
  </si>
  <si>
    <t>Bolivia</t>
  </si>
  <si>
    <t>Totale</t>
  </si>
  <si>
    <t>Istituto Comprensivo Senigallia "Marchetti"</t>
  </si>
  <si>
    <t>Istituto Comprensivo Senigallia Centro "Fagnani"</t>
  </si>
  <si>
    <t>Istituto Comprensivo Senigallia Sud "Belardi"</t>
  </si>
  <si>
    <t>El Salvador</t>
  </si>
  <si>
    <t>Egitto</t>
  </si>
  <si>
    <t>Olanda</t>
  </si>
  <si>
    <t>Scuola Secondaria di I° grado</t>
  </si>
  <si>
    <t>RIEPILOGO</t>
  </si>
  <si>
    <t>Scuole Primarie</t>
  </si>
  <si>
    <t>Camerun</t>
  </si>
  <si>
    <t>Bosnia</t>
  </si>
  <si>
    <t>Peru'</t>
  </si>
  <si>
    <t>India</t>
  </si>
  <si>
    <t>Pakistan</t>
  </si>
  <si>
    <t>Bielorussia</t>
  </si>
  <si>
    <t>Uganda</t>
  </si>
  <si>
    <t>Repubblica Domenicana</t>
  </si>
  <si>
    <t>Kenia</t>
  </si>
  <si>
    <t>Sudan</t>
  </si>
  <si>
    <t>Messico</t>
  </si>
  <si>
    <t>Afghanistan</t>
  </si>
  <si>
    <t>Iran</t>
  </si>
  <si>
    <t>Istituto Comprensivo "Mario Giacomelli"</t>
  </si>
  <si>
    <t>Colombia</t>
  </si>
  <si>
    <t>Scuola Primaria "Scapezzano"</t>
  </si>
  <si>
    <t>Ungheria</t>
  </si>
  <si>
    <t>Filippine</t>
  </si>
  <si>
    <t>Stati Uniti</t>
  </si>
  <si>
    <t>Lituania</t>
  </si>
  <si>
    <t>Scuola Secondaria di 1° grado "Marchetti"</t>
  </si>
  <si>
    <t>Scuola primaria  "Rodari"</t>
  </si>
  <si>
    <t>Scuola Infanzia "Arcobaleno"</t>
  </si>
  <si>
    <t>Scuola infanzia "S. Angelo"</t>
  </si>
  <si>
    <t>Scuola Secondaria di 1° grado "Fagnani"</t>
  </si>
  <si>
    <t>Scuola Primaria "Pascoli"</t>
  </si>
  <si>
    <t>Scuola Primaria "Vallone"</t>
  </si>
  <si>
    <t>Scuola Primaria "A. Moro"</t>
  </si>
  <si>
    <t>Scuola infanzia "Piazza Saffi"</t>
  </si>
  <si>
    <t>Scuola infanzia "S. Gaudenzio"</t>
  </si>
  <si>
    <t>Scuola infanzia "Giardino del Sole"</t>
  </si>
  <si>
    <t>Scuola Secondaria di 1° grado "Belardi"</t>
  </si>
  <si>
    <t>Scuola infanzia "Luigina Pieroni"</t>
  </si>
  <si>
    <t>Scuola infanzia "De Amicis"</t>
  </si>
  <si>
    <t>Scuola infanzia "Collodi"</t>
  </si>
  <si>
    <t>Scuola Secondaria di 1° grado "Mercantini"</t>
  </si>
  <si>
    <t>Scuola infanzia "Aquilone"</t>
  </si>
  <si>
    <t>Scuola infanzia"Vivere Verde"</t>
  </si>
  <si>
    <t>Scuola infanzia"Cesano"</t>
  </si>
  <si>
    <t>Scuola infanzia"Girotondo" Cesanella</t>
  </si>
  <si>
    <t>Gran Bretagna</t>
  </si>
  <si>
    <t>Bulgaria</t>
  </si>
  <si>
    <t>Georgia</t>
  </si>
  <si>
    <t>Brasile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</si>
</sst>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17"/>
      <name val="Tahoma"/>
      <family val="2"/>
    </font>
    <font>
      <sz val="10"/>
      <color indexed="60"/>
      <name val="Tahoma"/>
      <family val="2"/>
    </font>
    <font>
      <b/>
      <sz val="14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3" fillId="0" borderId="3" xfId="0" applyFont="1" applyFill="1" applyBorder="1" applyAlignment="1">
      <alignment/>
    </xf>
    <xf numFmtId="0" fontId="3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3" fillId="0" borderId="2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6" borderId="3" xfId="0" applyFont="1" applyFill="1" applyBorder="1" applyAlignment="1">
      <alignment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50"/>
  <sheetViews>
    <sheetView tabSelected="1" zoomScaleSheetLayoutView="100" workbookViewId="0" topLeftCell="A1">
      <selection activeCell="E340" sqref="E340"/>
    </sheetView>
  </sheetViews>
  <sheetFormatPr defaultColWidth="9.140625" defaultRowHeight="12.75"/>
  <cols>
    <col min="1" max="1" width="5.421875" style="1" customWidth="1"/>
    <col min="2" max="2" width="28.28125" style="1" customWidth="1"/>
    <col min="3" max="3" width="11.57421875" style="1" customWidth="1"/>
    <col min="4" max="4" width="17.7109375" style="1" customWidth="1"/>
    <col min="5" max="5" width="28.28125" style="1" customWidth="1"/>
    <col min="6" max="16384" width="9.140625" style="1" customWidth="1"/>
  </cols>
  <sheetData>
    <row r="1" spans="2:6" ht="18">
      <c r="B1" s="48" t="s">
        <v>28</v>
      </c>
      <c r="C1" s="48"/>
      <c r="D1" s="48"/>
      <c r="E1" s="48"/>
      <c r="F1" s="48"/>
    </row>
    <row r="2" ht="16.5" customHeight="1"/>
    <row r="3" ht="17.25" customHeight="1"/>
    <row r="4" spans="2:5" ht="12.75">
      <c r="B4" s="49" t="s">
        <v>57</v>
      </c>
      <c r="C4" s="49"/>
      <c r="E4" s="2" t="s">
        <v>58</v>
      </c>
    </row>
    <row r="5" ht="12.75" customHeight="1"/>
    <row r="6" spans="2:6" ht="12.75">
      <c r="B6" s="3" t="s">
        <v>0</v>
      </c>
      <c r="C6" s="4"/>
      <c r="E6" s="3" t="s">
        <v>0</v>
      </c>
      <c r="F6" s="5"/>
    </row>
    <row r="7" spans="2:6" ht="12.75">
      <c r="B7" s="10" t="s">
        <v>48</v>
      </c>
      <c r="C7" s="10">
        <v>1</v>
      </c>
      <c r="E7" s="9" t="s">
        <v>48</v>
      </c>
      <c r="F7" s="9">
        <v>2</v>
      </c>
    </row>
    <row r="8" spans="2:6" ht="12.75">
      <c r="B8" s="9" t="s">
        <v>1</v>
      </c>
      <c r="C8" s="9">
        <v>3</v>
      </c>
      <c r="E8" s="13" t="s">
        <v>1</v>
      </c>
      <c r="F8" s="13">
        <v>4</v>
      </c>
    </row>
    <row r="9" spans="2:6" ht="12.75">
      <c r="B9" s="9" t="s">
        <v>26</v>
      </c>
      <c r="C9" s="9">
        <v>1</v>
      </c>
      <c r="E9" s="13" t="s">
        <v>10</v>
      </c>
      <c r="F9" s="13">
        <v>1</v>
      </c>
    </row>
    <row r="10" spans="2:6" ht="12.75">
      <c r="B10" s="13" t="s">
        <v>38</v>
      </c>
      <c r="C10" s="13">
        <v>1</v>
      </c>
      <c r="E10" s="1" t="s">
        <v>77</v>
      </c>
      <c r="F10" s="1">
        <v>2</v>
      </c>
    </row>
    <row r="11" spans="2:6" ht="12.75">
      <c r="B11" s="1" t="s">
        <v>77</v>
      </c>
      <c r="C11" s="1">
        <v>1</v>
      </c>
      <c r="E11" s="13" t="s">
        <v>24</v>
      </c>
      <c r="F11" s="13">
        <v>2</v>
      </c>
    </row>
    <row r="12" spans="2:6" ht="12.75">
      <c r="B12" s="13" t="s">
        <v>45</v>
      </c>
      <c r="C12" s="13">
        <v>1</v>
      </c>
      <c r="E12" s="13" t="s">
        <v>5</v>
      </c>
      <c r="F12" s="13">
        <v>3</v>
      </c>
    </row>
    <row r="13" spans="2:6" ht="12.75">
      <c r="B13" s="13" t="s">
        <v>24</v>
      </c>
      <c r="C13" s="13">
        <v>3</v>
      </c>
      <c r="E13" s="13" t="s">
        <v>6</v>
      </c>
      <c r="F13" s="13">
        <v>1</v>
      </c>
    </row>
    <row r="14" spans="2:6" ht="12.75">
      <c r="B14" s="1" t="s">
        <v>5</v>
      </c>
      <c r="C14" s="1">
        <v>2</v>
      </c>
      <c r="E14" s="1" t="s">
        <v>9</v>
      </c>
      <c r="F14" s="1">
        <v>1</v>
      </c>
    </row>
    <row r="15" spans="2:6" ht="12.75">
      <c r="B15" s="13" t="s">
        <v>6</v>
      </c>
      <c r="C15" s="13">
        <v>1</v>
      </c>
      <c r="E15" s="13" t="s">
        <v>21</v>
      </c>
      <c r="F15" s="13">
        <v>2</v>
      </c>
    </row>
    <row r="16" spans="2:6" ht="12.75">
      <c r="B16" s="13" t="s">
        <v>13</v>
      </c>
      <c r="C16" s="13">
        <v>1</v>
      </c>
      <c r="E16" s="13" t="s">
        <v>46</v>
      </c>
      <c r="F16" s="13">
        <v>2</v>
      </c>
    </row>
    <row r="17" spans="2:6" ht="13.5" thickBot="1">
      <c r="B17" s="13" t="s">
        <v>39</v>
      </c>
      <c r="C17" s="13">
        <v>1</v>
      </c>
      <c r="E17" s="14" t="s">
        <v>8</v>
      </c>
      <c r="F17" s="14">
        <v>2</v>
      </c>
    </row>
    <row r="18" spans="2:6" ht="12.75">
      <c r="B18" s="13" t="s">
        <v>7</v>
      </c>
      <c r="C18" s="13">
        <v>1</v>
      </c>
      <c r="E18" s="15" t="s">
        <v>27</v>
      </c>
      <c r="F18" s="15">
        <f>SUM(F7:F17)</f>
        <v>22</v>
      </c>
    </row>
    <row r="19" spans="2:6" ht="12.75">
      <c r="B19" s="1" t="s">
        <v>9</v>
      </c>
      <c r="C19" s="1">
        <v>1</v>
      </c>
      <c r="E19" s="6"/>
      <c r="F19" s="6"/>
    </row>
    <row r="20" spans="2:6" ht="12.75">
      <c r="B20" s="13" t="s">
        <v>46</v>
      </c>
      <c r="C20" s="13">
        <v>1</v>
      </c>
      <c r="E20" s="6"/>
      <c r="F20" s="6"/>
    </row>
    <row r="21" spans="2:6" ht="12.75">
      <c r="B21" s="13" t="s">
        <v>8</v>
      </c>
      <c r="C21" s="13">
        <v>3</v>
      </c>
      <c r="E21" s="6"/>
      <c r="F21" s="6"/>
    </row>
    <row r="22" spans="2:6" ht="13.5" thickBot="1">
      <c r="B22" s="14" t="s">
        <v>3</v>
      </c>
      <c r="C22" s="14">
        <v>4</v>
      </c>
      <c r="E22" s="6"/>
      <c r="F22" s="6"/>
    </row>
    <row r="23" spans="2:6" ht="12.75">
      <c r="B23" s="15" t="s">
        <v>27</v>
      </c>
      <c r="C23" s="8">
        <f>SUM(C7:C22)</f>
        <v>26</v>
      </c>
      <c r="E23" s="6"/>
      <c r="F23" s="6"/>
    </row>
    <row r="24" spans="2:3" ht="12.75">
      <c r="B24" s="15"/>
      <c r="C24" s="15"/>
    </row>
    <row r="25" spans="2:3" ht="12.75">
      <c r="B25" s="15"/>
      <c r="C25" s="15"/>
    </row>
    <row r="26" spans="2:3" ht="12.75">
      <c r="B26" s="15"/>
      <c r="C26" s="15"/>
    </row>
    <row r="27" spans="2:3" ht="12.75">
      <c r="B27" s="15"/>
      <c r="C27" s="15"/>
    </row>
    <row r="28" spans="2:3" ht="12.75">
      <c r="B28" s="15"/>
      <c r="C28" s="15"/>
    </row>
    <row r="29" spans="2:3" ht="12.75">
      <c r="B29" s="15"/>
      <c r="C29" s="15"/>
    </row>
    <row r="30" spans="2:6" ht="12.75">
      <c r="B30" s="2" t="s">
        <v>59</v>
      </c>
      <c r="C30" s="2"/>
      <c r="D30" s="2"/>
      <c r="E30" s="8" t="s">
        <v>60</v>
      </c>
      <c r="F30" s="6"/>
    </row>
    <row r="31" spans="5:6" ht="12.75" customHeight="1">
      <c r="E31" s="6"/>
      <c r="F31" s="6"/>
    </row>
    <row r="32" spans="2:6" ht="12.75">
      <c r="B32" s="3" t="s">
        <v>0</v>
      </c>
      <c r="C32" s="16"/>
      <c r="E32" s="3" t="s">
        <v>0</v>
      </c>
      <c r="F32" s="5"/>
    </row>
    <row r="33" spans="2:7" ht="12.75">
      <c r="B33" s="9" t="s">
        <v>48</v>
      </c>
      <c r="C33" s="9">
        <v>1</v>
      </c>
      <c r="E33" s="9" t="s">
        <v>10</v>
      </c>
      <c r="F33" s="9">
        <v>1</v>
      </c>
      <c r="G33" s="6"/>
    </row>
    <row r="34" spans="2:6" ht="13.5" thickBot="1">
      <c r="B34" s="13" t="s">
        <v>6</v>
      </c>
      <c r="C34" s="13">
        <v>3</v>
      </c>
      <c r="E34" s="37" t="s">
        <v>26</v>
      </c>
      <c r="F34" s="37">
        <v>1</v>
      </c>
    </row>
    <row r="35" spans="2:6" ht="13.5" thickBot="1">
      <c r="B35" s="14" t="s">
        <v>9</v>
      </c>
      <c r="C35" s="14">
        <v>1</v>
      </c>
      <c r="E35" s="8" t="s">
        <v>27</v>
      </c>
      <c r="F35" s="8">
        <f>SUM(F33:F34)</f>
        <v>2</v>
      </c>
    </row>
    <row r="36" spans="2:3" ht="12.75">
      <c r="B36" s="8" t="s">
        <v>27</v>
      </c>
      <c r="C36" s="8">
        <f>SUM(C33:C35)</f>
        <v>5</v>
      </c>
    </row>
    <row r="37" spans="2:3" ht="12.75">
      <c r="B37" s="6"/>
      <c r="C37" s="6"/>
    </row>
    <row r="38" spans="2:3" ht="12.75">
      <c r="B38" s="6"/>
      <c r="C38" s="6"/>
    </row>
    <row r="39" spans="2:3" ht="12.75">
      <c r="B39" s="6"/>
      <c r="C39" s="6"/>
    </row>
    <row r="40" spans="2:3" ht="12.75">
      <c r="B40" s="6"/>
      <c r="C40" s="6"/>
    </row>
    <row r="41" spans="2:3" ht="12.75">
      <c r="B41" s="8"/>
      <c r="C41" s="8"/>
    </row>
    <row r="42" spans="2:3" ht="12.75">
      <c r="B42" s="6"/>
      <c r="C42" s="6"/>
    </row>
    <row r="43" spans="2:3" ht="12.75">
      <c r="B43" s="6"/>
      <c r="C43" s="6"/>
    </row>
    <row r="44" spans="2:3" ht="12.75">
      <c r="B44" s="6"/>
      <c r="C44" s="6"/>
    </row>
    <row r="45" spans="2:3" ht="12.75">
      <c r="B45" s="6"/>
      <c r="C45" s="6"/>
    </row>
    <row r="46" spans="2:3" ht="12.75">
      <c r="B46" s="6"/>
      <c r="C46" s="6"/>
    </row>
    <row r="47" spans="2:3" ht="12.75">
      <c r="B47" s="6"/>
      <c r="C47" s="6"/>
    </row>
    <row r="48" spans="2:3" ht="12.75">
      <c r="B48" s="6"/>
      <c r="C48" s="6"/>
    </row>
    <row r="49" spans="2:6" ht="12.75">
      <c r="B49" s="15"/>
      <c r="C49" s="15"/>
      <c r="E49" s="6"/>
      <c r="F49" s="6"/>
    </row>
    <row r="50" spans="2:6" ht="12.75">
      <c r="B50" s="15"/>
      <c r="C50" s="15"/>
      <c r="E50" s="6"/>
      <c r="F50" s="6"/>
    </row>
    <row r="51" spans="2:6" ht="13.5" thickBot="1">
      <c r="B51" s="15"/>
      <c r="C51" s="15"/>
      <c r="E51" s="6"/>
      <c r="F51" s="6"/>
    </row>
    <row r="52" spans="2:6" ht="13.5" thickBot="1">
      <c r="B52" s="31" t="s">
        <v>35</v>
      </c>
      <c r="C52" s="32"/>
      <c r="E52" s="6"/>
      <c r="F52" s="6"/>
    </row>
    <row r="53" spans="2:6" ht="12.75">
      <c r="B53" s="15"/>
      <c r="C53" s="15"/>
      <c r="E53" s="6"/>
      <c r="F53" s="6"/>
    </row>
    <row r="54" spans="2:6" ht="12.75">
      <c r="B54" s="9" t="s">
        <v>11</v>
      </c>
      <c r="C54" s="9">
        <v>7</v>
      </c>
      <c r="F54" s="6"/>
    </row>
    <row r="55" spans="2:3" ht="12.75">
      <c r="B55" s="13" t="s">
        <v>36</v>
      </c>
      <c r="C55" s="13">
        <v>22</v>
      </c>
    </row>
    <row r="56" spans="2:3" ht="12.75">
      <c r="B56" s="13" t="s">
        <v>34</v>
      </c>
      <c r="C56" s="13">
        <v>26</v>
      </c>
    </row>
    <row r="57" spans="2:3" ht="12.75">
      <c r="B57" s="15" t="s">
        <v>27</v>
      </c>
      <c r="C57" s="15">
        <f>SUM(C54:C56)</f>
        <v>55</v>
      </c>
    </row>
    <row r="59" spans="2:6" ht="18">
      <c r="B59" s="48" t="s">
        <v>29</v>
      </c>
      <c r="C59" s="48"/>
      <c r="D59" s="48"/>
      <c r="E59" s="48"/>
      <c r="F59" s="48"/>
    </row>
    <row r="61" spans="2:5" ht="12.75">
      <c r="B61" s="2" t="s">
        <v>61</v>
      </c>
      <c r="E61" s="2" t="s">
        <v>62</v>
      </c>
    </row>
    <row r="63" spans="2:6" ht="12.75">
      <c r="B63" s="24" t="s">
        <v>0</v>
      </c>
      <c r="C63" s="25"/>
      <c r="E63" s="24" t="s">
        <v>0</v>
      </c>
      <c r="F63" s="25"/>
    </row>
    <row r="64" spans="2:6" ht="12.75">
      <c r="B64" s="20" t="s">
        <v>1</v>
      </c>
      <c r="C64" s="41">
        <v>6</v>
      </c>
      <c r="E64" s="9" t="s">
        <v>1</v>
      </c>
      <c r="F64" s="9">
        <v>5</v>
      </c>
    </row>
    <row r="65" spans="2:6" ht="12.75">
      <c r="B65" s="13" t="s">
        <v>12</v>
      </c>
      <c r="C65" s="42">
        <v>1</v>
      </c>
      <c r="E65" s="1" t="s">
        <v>12</v>
      </c>
      <c r="F65" s="1">
        <v>1</v>
      </c>
    </row>
    <row r="66" spans="2:6" ht="12.75">
      <c r="B66" s="13" t="s">
        <v>80</v>
      </c>
      <c r="C66" s="42">
        <v>1</v>
      </c>
      <c r="E66" s="13" t="s">
        <v>10</v>
      </c>
      <c r="F66" s="13">
        <v>4</v>
      </c>
    </row>
    <row r="67" spans="2:6" ht="12.75">
      <c r="B67" s="1" t="s">
        <v>4</v>
      </c>
      <c r="C67" s="41">
        <v>3</v>
      </c>
      <c r="E67" s="13" t="s">
        <v>4</v>
      </c>
      <c r="F67" s="13">
        <v>3</v>
      </c>
    </row>
    <row r="68" spans="2:6" ht="12.75">
      <c r="B68" s="17" t="s">
        <v>32</v>
      </c>
      <c r="C68" s="43">
        <v>1</v>
      </c>
      <c r="E68" s="13" t="s">
        <v>32</v>
      </c>
      <c r="F68" s="13">
        <v>1</v>
      </c>
    </row>
    <row r="69" spans="2:6" ht="12.75">
      <c r="B69" s="13" t="s">
        <v>31</v>
      </c>
      <c r="C69" s="13">
        <v>1</v>
      </c>
      <c r="E69" s="1" t="s">
        <v>79</v>
      </c>
      <c r="F69" s="1">
        <v>1</v>
      </c>
    </row>
    <row r="70" spans="2:6" ht="12.75">
      <c r="B70" s="20" t="s">
        <v>49</v>
      </c>
      <c r="C70" s="41">
        <v>1</v>
      </c>
      <c r="E70" s="13" t="s">
        <v>24</v>
      </c>
      <c r="F70" s="13">
        <v>1</v>
      </c>
    </row>
    <row r="71" spans="2:6" ht="12.75">
      <c r="B71" s="1" t="s">
        <v>5</v>
      </c>
      <c r="C71" s="44">
        <v>3</v>
      </c>
      <c r="E71" s="13" t="s">
        <v>5</v>
      </c>
      <c r="F71" s="13">
        <v>5</v>
      </c>
    </row>
    <row r="72" spans="2:6" ht="12.75">
      <c r="B72" s="17" t="s">
        <v>33</v>
      </c>
      <c r="C72" s="43">
        <v>1</v>
      </c>
      <c r="E72" s="13" t="s">
        <v>33</v>
      </c>
      <c r="F72" s="13">
        <v>1</v>
      </c>
    </row>
    <row r="73" spans="2:6" ht="12.75">
      <c r="B73" s="17" t="s">
        <v>2</v>
      </c>
      <c r="C73" s="43">
        <v>1</v>
      </c>
      <c r="E73" s="13" t="s">
        <v>41</v>
      </c>
      <c r="F73" s="13">
        <v>3</v>
      </c>
    </row>
    <row r="74" spans="2:6" ht="12.75">
      <c r="B74" s="17" t="s">
        <v>44</v>
      </c>
      <c r="C74" s="43">
        <v>1</v>
      </c>
      <c r="E74" s="1" t="s">
        <v>2</v>
      </c>
      <c r="F74" s="1">
        <v>1</v>
      </c>
    </row>
    <row r="75" spans="2:6" ht="12.75">
      <c r="B75" s="13" t="s">
        <v>7</v>
      </c>
      <c r="C75" s="43">
        <v>4</v>
      </c>
      <c r="E75" s="13" t="s">
        <v>13</v>
      </c>
      <c r="F75" s="13">
        <v>1</v>
      </c>
    </row>
    <row r="76" spans="2:6" ht="12.75">
      <c r="B76" s="17" t="s">
        <v>8</v>
      </c>
      <c r="C76" s="43">
        <v>6</v>
      </c>
      <c r="E76" s="13" t="s">
        <v>7</v>
      </c>
      <c r="F76" s="13">
        <v>6</v>
      </c>
    </row>
    <row r="77" spans="2:6" ht="13.5" thickBot="1">
      <c r="B77" s="14" t="s">
        <v>3</v>
      </c>
      <c r="C77" s="45">
        <v>1</v>
      </c>
      <c r="E77" s="13" t="s">
        <v>21</v>
      </c>
      <c r="F77" s="13">
        <v>2</v>
      </c>
    </row>
    <row r="78" spans="2:6" ht="12.75">
      <c r="B78" s="11" t="s">
        <v>27</v>
      </c>
      <c r="C78" s="46">
        <f>SUM(C64:C77)</f>
        <v>31</v>
      </c>
      <c r="E78" s="1" t="s">
        <v>18</v>
      </c>
      <c r="F78" s="1">
        <v>1</v>
      </c>
    </row>
    <row r="79" spans="2:6" ht="12.75">
      <c r="B79" s="10"/>
      <c r="C79" s="47"/>
      <c r="E79" s="13" t="s">
        <v>8</v>
      </c>
      <c r="F79" s="13">
        <v>4</v>
      </c>
    </row>
    <row r="80" spans="2:6" ht="13.5" thickBot="1">
      <c r="B80" s="6"/>
      <c r="C80" s="47"/>
      <c r="E80" s="37" t="s">
        <v>3</v>
      </c>
      <c r="F80" s="37">
        <v>4</v>
      </c>
    </row>
    <row r="81" spans="5:6" ht="12.75">
      <c r="E81" s="8" t="s">
        <v>27</v>
      </c>
      <c r="F81" s="8">
        <f>SUM(F64:F80)</f>
        <v>44</v>
      </c>
    </row>
    <row r="82" spans="2:6" ht="12.75">
      <c r="B82" s="10"/>
      <c r="C82" s="39"/>
      <c r="F82" s="6"/>
    </row>
    <row r="83" spans="2:5" ht="12.75">
      <c r="B83" s="22" t="s">
        <v>63</v>
      </c>
      <c r="C83" s="6"/>
      <c r="E83" s="2" t="s">
        <v>64</v>
      </c>
    </row>
    <row r="84" spans="2:3" ht="12.75">
      <c r="B84" s="21"/>
      <c r="C84" s="6"/>
    </row>
    <row r="85" spans="2:6" ht="12.75">
      <c r="B85" s="24" t="s">
        <v>0</v>
      </c>
      <c r="C85" s="25"/>
      <c r="E85" s="24" t="s">
        <v>0</v>
      </c>
      <c r="F85" s="25"/>
    </row>
    <row r="86" spans="2:6" ht="12.75">
      <c r="B86" s="6" t="s">
        <v>12</v>
      </c>
      <c r="C86" s="6">
        <v>1</v>
      </c>
      <c r="E86" s="20" t="s">
        <v>1</v>
      </c>
      <c r="F86" s="9">
        <v>2</v>
      </c>
    </row>
    <row r="87" spans="2:6" ht="12.75">
      <c r="B87" s="13" t="s">
        <v>4</v>
      </c>
      <c r="C87" s="13">
        <v>2</v>
      </c>
      <c r="E87" s="17" t="s">
        <v>10</v>
      </c>
      <c r="F87" s="13">
        <v>4</v>
      </c>
    </row>
    <row r="88" spans="2:6" ht="13.5" thickBot="1">
      <c r="B88" s="14" t="s">
        <v>43</v>
      </c>
      <c r="C88" s="14">
        <v>1</v>
      </c>
      <c r="E88" s="17" t="s">
        <v>54</v>
      </c>
      <c r="F88" s="13">
        <v>1</v>
      </c>
    </row>
    <row r="89" spans="2:6" ht="12.75">
      <c r="B89" s="11" t="s">
        <v>27</v>
      </c>
      <c r="C89" s="8">
        <f>SUM(C86:C88)</f>
        <v>4</v>
      </c>
      <c r="E89" s="13" t="s">
        <v>6</v>
      </c>
      <c r="F89" s="13">
        <v>3</v>
      </c>
    </row>
    <row r="90" spans="5:6" ht="12.75">
      <c r="E90" s="1" t="s">
        <v>9</v>
      </c>
      <c r="F90" s="1">
        <v>1</v>
      </c>
    </row>
    <row r="91" spans="5:6" ht="13.5" thickBot="1">
      <c r="E91" s="14" t="s">
        <v>8</v>
      </c>
      <c r="F91" s="14">
        <v>3</v>
      </c>
    </row>
    <row r="92" spans="5:6" ht="12.75">
      <c r="E92" s="15" t="s">
        <v>27</v>
      </c>
      <c r="F92" s="15">
        <f>SUM(F86:F91)</f>
        <v>14</v>
      </c>
    </row>
    <row r="94" ht="12.75">
      <c r="F94" s="6"/>
    </row>
    <row r="95" ht="12.75">
      <c r="F95" s="6"/>
    </row>
    <row r="96" ht="12.75">
      <c r="F96" s="6"/>
    </row>
    <row r="97" spans="2:6" ht="12.75">
      <c r="B97" s="23"/>
      <c r="C97" s="8"/>
      <c r="E97" s="10"/>
      <c r="F97" s="6"/>
    </row>
    <row r="98" spans="2:6" ht="12.75">
      <c r="B98" s="23" t="s">
        <v>65</v>
      </c>
      <c r="C98" s="8"/>
      <c r="E98" s="23" t="s">
        <v>66</v>
      </c>
      <c r="F98" s="8"/>
    </row>
    <row r="99" spans="2:6" ht="12.75">
      <c r="B99" s="11"/>
      <c r="C99" s="8"/>
      <c r="E99" s="11"/>
      <c r="F99" s="8"/>
    </row>
    <row r="100" spans="2:7" ht="12.75">
      <c r="B100" s="24" t="s">
        <v>0</v>
      </c>
      <c r="C100" s="25"/>
      <c r="E100" s="24" t="s">
        <v>0</v>
      </c>
      <c r="F100" s="25"/>
      <c r="G100" s="38"/>
    </row>
    <row r="101" spans="2:7" ht="12.75">
      <c r="B101" s="20" t="s">
        <v>1</v>
      </c>
      <c r="C101" s="20">
        <v>2</v>
      </c>
      <c r="E101" s="20" t="s">
        <v>1</v>
      </c>
      <c r="F101" s="20">
        <v>1</v>
      </c>
      <c r="G101" s="38"/>
    </row>
    <row r="102" spans="2:6" ht="12.75">
      <c r="B102" s="9" t="s">
        <v>10</v>
      </c>
      <c r="C102" s="9">
        <v>6</v>
      </c>
      <c r="E102" s="6" t="s">
        <v>4</v>
      </c>
      <c r="F102" s="6">
        <v>2</v>
      </c>
    </row>
    <row r="103" spans="2:6" ht="13.5" thickBot="1">
      <c r="B103" s="13" t="s">
        <v>32</v>
      </c>
      <c r="C103" s="13">
        <v>1</v>
      </c>
      <c r="E103" s="14" t="s">
        <v>5</v>
      </c>
      <c r="F103" s="14">
        <v>1</v>
      </c>
    </row>
    <row r="104" spans="2:6" ht="12.75">
      <c r="B104" s="13" t="s">
        <v>5</v>
      </c>
      <c r="C104" s="13">
        <v>1</v>
      </c>
      <c r="E104" s="8" t="s">
        <v>27</v>
      </c>
      <c r="F104" s="8">
        <f>SUM(F101:F103)</f>
        <v>4</v>
      </c>
    </row>
    <row r="105" spans="2:3" ht="12.75">
      <c r="B105" s="1" t="s">
        <v>41</v>
      </c>
      <c r="C105" s="1">
        <v>2</v>
      </c>
    </row>
    <row r="106" spans="2:3" ht="12.75">
      <c r="B106" s="13" t="s">
        <v>7</v>
      </c>
      <c r="C106" s="13">
        <v>2</v>
      </c>
    </row>
    <row r="107" spans="2:3" ht="12.75">
      <c r="B107" s="18" t="s">
        <v>21</v>
      </c>
      <c r="C107" s="18">
        <v>1</v>
      </c>
    </row>
    <row r="108" spans="2:3" ht="12.75">
      <c r="B108" s="18" t="s">
        <v>8</v>
      </c>
      <c r="C108" s="18">
        <v>2</v>
      </c>
    </row>
    <row r="109" spans="2:3" ht="13.5" thickBot="1">
      <c r="B109" s="14" t="s">
        <v>3</v>
      </c>
      <c r="C109" s="14">
        <v>1</v>
      </c>
    </row>
    <row r="110" spans="2:3" ht="12.75">
      <c r="B110" s="8" t="s">
        <v>27</v>
      </c>
      <c r="C110" s="8">
        <f>SUM(C101:C109)</f>
        <v>18</v>
      </c>
    </row>
    <row r="111" spans="2:3" ht="12.75">
      <c r="B111" s="6"/>
      <c r="C111" s="6"/>
    </row>
    <row r="112" spans="2:3" ht="12.75">
      <c r="B112" s="6"/>
      <c r="C112" s="6"/>
    </row>
    <row r="113" spans="2:3" ht="12.75">
      <c r="B113" s="6"/>
      <c r="C113" s="6"/>
    </row>
    <row r="114" spans="2:3" ht="12.75">
      <c r="B114" s="6"/>
      <c r="C114" s="6"/>
    </row>
    <row r="115" spans="2:3" ht="12.75">
      <c r="B115" s="6"/>
      <c r="C115" s="6"/>
    </row>
    <row r="116" spans="2:6" ht="12.75">
      <c r="B116" s="23" t="s">
        <v>67</v>
      </c>
      <c r="C116" s="8"/>
      <c r="E116" s="8"/>
      <c r="F116" s="8"/>
    </row>
    <row r="117" spans="2:6" ht="12.75">
      <c r="B117" s="11"/>
      <c r="C117" s="8"/>
      <c r="E117" s="8"/>
      <c r="F117" s="8"/>
    </row>
    <row r="118" spans="2:6" ht="12.75">
      <c r="B118" s="24" t="s">
        <v>0</v>
      </c>
      <c r="C118" s="25"/>
      <c r="E118" s="8"/>
      <c r="F118" s="8"/>
    </row>
    <row r="119" spans="2:6" ht="12.75">
      <c r="B119" s="9" t="s">
        <v>10</v>
      </c>
      <c r="C119" s="9">
        <v>2</v>
      </c>
      <c r="E119" s="8"/>
      <c r="F119" s="8"/>
    </row>
    <row r="120" spans="2:6" ht="12.75">
      <c r="B120" s="6" t="s">
        <v>41</v>
      </c>
      <c r="C120" s="6">
        <v>1</v>
      </c>
      <c r="E120" s="8"/>
      <c r="F120" s="8"/>
    </row>
    <row r="121" spans="2:6" ht="13.5" thickBot="1">
      <c r="B121" s="14" t="s">
        <v>8</v>
      </c>
      <c r="C121" s="14">
        <v>1</v>
      </c>
      <c r="E121" s="8"/>
      <c r="F121" s="8"/>
    </row>
    <row r="122" spans="2:6" ht="12.75">
      <c r="B122" s="8" t="s">
        <v>27</v>
      </c>
      <c r="C122" s="8">
        <f>SUM(C118:C121)</f>
        <v>4</v>
      </c>
      <c r="E122" s="8"/>
      <c r="F122" s="8"/>
    </row>
    <row r="123" spans="2:6" ht="12.75">
      <c r="B123" s="8"/>
      <c r="C123" s="8"/>
      <c r="E123" s="8"/>
      <c r="F123" s="8"/>
    </row>
    <row r="124" spans="2:6" ht="12.75">
      <c r="B124" s="8"/>
      <c r="C124" s="8"/>
      <c r="E124" s="8"/>
      <c r="F124" s="8"/>
    </row>
    <row r="125" spans="2:6" ht="12.75">
      <c r="B125" s="8"/>
      <c r="C125" s="8"/>
      <c r="E125" s="8"/>
      <c r="F125" s="8"/>
    </row>
    <row r="126" spans="2:6" ht="12.75">
      <c r="B126" s="8"/>
      <c r="C126" s="8"/>
      <c r="E126" s="8"/>
      <c r="F126" s="8"/>
    </row>
    <row r="128" ht="13.5" thickBot="1"/>
    <row r="129" spans="2:6" ht="13.5" thickBot="1">
      <c r="B129" s="31" t="s">
        <v>35</v>
      </c>
      <c r="C129" s="33"/>
      <c r="E129" s="22"/>
      <c r="F129" s="22"/>
    </row>
    <row r="130" spans="2:6" ht="12.75">
      <c r="B130" s="6"/>
      <c r="C130" s="6"/>
      <c r="F130" s="6"/>
    </row>
    <row r="131" spans="2:3" ht="12.75">
      <c r="B131" s="9" t="s">
        <v>11</v>
      </c>
      <c r="C131" s="9">
        <v>26</v>
      </c>
    </row>
    <row r="132" spans="2:3" ht="12.75">
      <c r="B132" s="13" t="s">
        <v>36</v>
      </c>
      <c r="C132" s="13">
        <v>62</v>
      </c>
    </row>
    <row r="133" spans="2:6" ht="12.75">
      <c r="B133" s="13" t="s">
        <v>34</v>
      </c>
      <c r="C133" s="13">
        <v>31</v>
      </c>
      <c r="E133" s="23"/>
      <c r="F133" s="11"/>
    </row>
    <row r="134" spans="2:6" ht="12.75">
      <c r="B134" s="8" t="s">
        <v>27</v>
      </c>
      <c r="C134" s="8">
        <f>SUM(C131:C133)</f>
        <v>119</v>
      </c>
      <c r="E134" s="11"/>
      <c r="F134" s="11"/>
    </row>
    <row r="135" spans="5:6" ht="12.75">
      <c r="E135" s="10"/>
      <c r="F135" s="10"/>
    </row>
    <row r="136" spans="2:3" ht="12.75" hidden="1">
      <c r="B136" s="35"/>
      <c r="C136" s="35"/>
    </row>
    <row r="137" spans="2:3" ht="12.75" hidden="1">
      <c r="B137" s="35"/>
      <c r="C137" s="35"/>
    </row>
    <row r="138" spans="2:3" ht="12.75" hidden="1">
      <c r="B138" s="34"/>
      <c r="C138" s="34"/>
    </row>
    <row r="139" spans="2:6" ht="12.75" hidden="1">
      <c r="B139" s="8"/>
      <c r="C139" s="8"/>
      <c r="E139" s="30"/>
      <c r="F139" s="8"/>
    </row>
    <row r="140" spans="2:6" ht="18">
      <c r="B140" s="48" t="s">
        <v>30</v>
      </c>
      <c r="C140" s="48"/>
      <c r="D140" s="48"/>
      <c r="E140" s="48"/>
      <c r="F140" s="48"/>
    </row>
    <row r="141" spans="2:6" ht="18">
      <c r="B141" s="19"/>
      <c r="C141" s="19"/>
      <c r="D141" s="19"/>
      <c r="E141" s="19"/>
      <c r="F141" s="19"/>
    </row>
    <row r="142" spans="2:6" ht="18">
      <c r="B142" s="19"/>
      <c r="C142" s="19"/>
      <c r="D142" s="19"/>
      <c r="E142" s="19"/>
      <c r="F142" s="19"/>
    </row>
    <row r="144" spans="2:5" ht="12.75">
      <c r="B144" s="2" t="s">
        <v>68</v>
      </c>
      <c r="E144" s="2" t="s">
        <v>22</v>
      </c>
    </row>
    <row r="146" spans="2:6" ht="12.75">
      <c r="B146" s="26" t="s">
        <v>0</v>
      </c>
      <c r="C146" s="27"/>
      <c r="E146" s="26" t="s">
        <v>0</v>
      </c>
      <c r="F146" s="27"/>
    </row>
    <row r="147" spans="2:6" ht="12.75">
      <c r="B147" s="20" t="s">
        <v>1</v>
      </c>
      <c r="C147" s="9">
        <v>4</v>
      </c>
      <c r="E147" s="9" t="s">
        <v>1</v>
      </c>
      <c r="F147" s="9">
        <v>1</v>
      </c>
    </row>
    <row r="148" spans="2:6" ht="12.75">
      <c r="B148" s="13" t="s">
        <v>26</v>
      </c>
      <c r="C148" s="13">
        <v>2</v>
      </c>
      <c r="E148" s="13" t="s">
        <v>5</v>
      </c>
      <c r="F148" s="13">
        <v>1</v>
      </c>
    </row>
    <row r="149" spans="2:6" ht="13.5" thickBot="1">
      <c r="B149" s="13" t="s">
        <v>5</v>
      </c>
      <c r="C149" s="13">
        <v>1</v>
      </c>
      <c r="E149" s="14" t="s">
        <v>7</v>
      </c>
      <c r="F149" s="14">
        <v>2</v>
      </c>
    </row>
    <row r="150" spans="2:6" ht="12.75">
      <c r="B150" s="13" t="s">
        <v>6</v>
      </c>
      <c r="C150" s="13">
        <v>1</v>
      </c>
      <c r="E150" s="8" t="s">
        <v>27</v>
      </c>
      <c r="F150" s="8">
        <f>SUM(F147:F149)</f>
        <v>4</v>
      </c>
    </row>
    <row r="151" spans="2:6" ht="12.75">
      <c r="B151" s="18" t="s">
        <v>41</v>
      </c>
      <c r="C151" s="18">
        <v>1</v>
      </c>
      <c r="E151" s="8"/>
      <c r="F151" s="8"/>
    </row>
    <row r="152" spans="2:6" ht="12.75">
      <c r="B152" s="18" t="s">
        <v>13</v>
      </c>
      <c r="C152" s="18">
        <v>1</v>
      </c>
      <c r="E152" s="8"/>
      <c r="F152" s="8"/>
    </row>
    <row r="153" spans="2:6" ht="12.75">
      <c r="B153" s="18" t="s">
        <v>7</v>
      </c>
      <c r="C153" s="18">
        <v>3</v>
      </c>
      <c r="E153" s="8"/>
      <c r="F153" s="8"/>
    </row>
    <row r="154" spans="2:6" ht="13.5" thickBot="1">
      <c r="B154" s="14" t="s">
        <v>53</v>
      </c>
      <c r="C154" s="14">
        <v>1</v>
      </c>
      <c r="E154" s="8"/>
      <c r="F154" s="8"/>
    </row>
    <row r="155" spans="2:6" ht="12.75">
      <c r="B155" s="8" t="s">
        <v>27</v>
      </c>
      <c r="C155" s="8">
        <f>SUM(C147:C154)</f>
        <v>14</v>
      </c>
      <c r="E155" s="8"/>
      <c r="F155" s="8"/>
    </row>
    <row r="156" spans="2:6" ht="12.75">
      <c r="B156" s="8"/>
      <c r="C156" s="8"/>
      <c r="E156" s="8"/>
      <c r="F156" s="8"/>
    </row>
    <row r="157" spans="2:6" ht="12.75">
      <c r="B157" s="8"/>
      <c r="C157" s="8"/>
      <c r="E157" s="8"/>
      <c r="F157" s="8"/>
    </row>
    <row r="158" spans="2:6" ht="12.75">
      <c r="B158" s="8"/>
      <c r="C158" s="8"/>
      <c r="E158" s="8"/>
      <c r="F158" s="8"/>
    </row>
    <row r="159" spans="2:6" ht="12.75">
      <c r="B159" s="8"/>
      <c r="C159" s="8"/>
      <c r="E159" s="8"/>
      <c r="F159" s="8"/>
    </row>
    <row r="161" spans="2:5" ht="12.75">
      <c r="B161" s="2" t="s">
        <v>15</v>
      </c>
      <c r="E161" s="2" t="s">
        <v>14</v>
      </c>
    </row>
    <row r="163" spans="2:6" ht="12.75">
      <c r="B163" s="26" t="s">
        <v>0</v>
      </c>
      <c r="C163" s="27"/>
      <c r="E163" s="26" t="s">
        <v>0</v>
      </c>
      <c r="F163" s="27"/>
    </row>
    <row r="164" spans="2:6" ht="12.75">
      <c r="B164" s="9" t="s">
        <v>1</v>
      </c>
      <c r="C164" s="9">
        <v>2</v>
      </c>
      <c r="E164" s="9" t="s">
        <v>1</v>
      </c>
      <c r="F164" s="9">
        <v>2</v>
      </c>
    </row>
    <row r="165" spans="2:6" ht="12.75">
      <c r="B165" s="9" t="s">
        <v>78</v>
      </c>
      <c r="C165" s="9">
        <v>1</v>
      </c>
      <c r="E165" s="13" t="s">
        <v>54</v>
      </c>
      <c r="F165" s="13">
        <v>1</v>
      </c>
    </row>
    <row r="166" spans="2:6" ht="12.75">
      <c r="B166" s="13" t="s">
        <v>37</v>
      </c>
      <c r="C166" s="13">
        <v>2</v>
      </c>
      <c r="E166" s="1" t="s">
        <v>47</v>
      </c>
      <c r="F166" s="1">
        <v>1</v>
      </c>
    </row>
    <row r="167" spans="2:6" ht="12.75">
      <c r="B167" s="13" t="s">
        <v>51</v>
      </c>
      <c r="C167" s="13">
        <v>1</v>
      </c>
      <c r="E167" s="13" t="s">
        <v>55</v>
      </c>
      <c r="F167" s="13">
        <v>1</v>
      </c>
    </row>
    <row r="168" spans="2:6" ht="13.5" thickBot="1">
      <c r="B168" s="13" t="s">
        <v>5</v>
      </c>
      <c r="C168" s="13">
        <v>4</v>
      </c>
      <c r="E168" s="14" t="s">
        <v>3</v>
      </c>
      <c r="F168" s="14">
        <v>1</v>
      </c>
    </row>
    <row r="169" spans="2:6" ht="12.75">
      <c r="B169" s="13" t="s">
        <v>41</v>
      </c>
      <c r="C169" s="13">
        <v>1</v>
      </c>
      <c r="E169" s="8" t="s">
        <v>27</v>
      </c>
      <c r="F169" s="8">
        <f>SUM(F164:F168)</f>
        <v>6</v>
      </c>
    </row>
    <row r="170" spans="2:3" ht="12.75">
      <c r="B170" s="18" t="s">
        <v>44</v>
      </c>
      <c r="C170" s="18">
        <v>1</v>
      </c>
    </row>
    <row r="171" spans="2:3" ht="12.75">
      <c r="B171" s="18" t="s">
        <v>7</v>
      </c>
      <c r="C171" s="18">
        <v>3</v>
      </c>
    </row>
    <row r="172" spans="2:6" ht="12.75">
      <c r="B172" s="13" t="s">
        <v>8</v>
      </c>
      <c r="C172" s="13">
        <v>1</v>
      </c>
      <c r="E172" s="6"/>
      <c r="F172" s="6"/>
    </row>
    <row r="173" spans="2:6" ht="13.5" thickBot="1">
      <c r="B173" s="14" t="s">
        <v>3</v>
      </c>
      <c r="C173" s="14">
        <v>1</v>
      </c>
      <c r="E173" s="6"/>
      <c r="F173" s="6"/>
    </row>
    <row r="174" spans="2:3" ht="12.75">
      <c r="B174" s="15" t="s">
        <v>27</v>
      </c>
      <c r="C174" s="8">
        <f>SUM(C164:C173)</f>
        <v>17</v>
      </c>
    </row>
    <row r="176" ht="12.75">
      <c r="B176" s="2"/>
    </row>
    <row r="177" ht="12.75">
      <c r="B177" s="2"/>
    </row>
    <row r="179" spans="2:6" ht="12.75">
      <c r="B179" s="22" t="s">
        <v>70</v>
      </c>
      <c r="C179" s="6"/>
      <c r="E179" s="22" t="s">
        <v>69</v>
      </c>
      <c r="F179" s="6"/>
    </row>
    <row r="181" spans="2:6" ht="12.75">
      <c r="B181" s="26" t="s">
        <v>0</v>
      </c>
      <c r="C181" s="27"/>
      <c r="E181" s="26" t="s">
        <v>0</v>
      </c>
      <c r="F181" s="27"/>
    </row>
    <row r="182" spans="2:6" ht="12.75">
      <c r="B182" s="20" t="s">
        <v>1</v>
      </c>
      <c r="C182" s="20">
        <v>2</v>
      </c>
      <c r="E182" s="26"/>
      <c r="F182" s="27"/>
    </row>
    <row r="183" spans="2:6" ht="12.75">
      <c r="B183" s="6" t="s">
        <v>5</v>
      </c>
      <c r="C183" s="6">
        <v>3</v>
      </c>
      <c r="E183" s="6" t="s">
        <v>5</v>
      </c>
      <c r="F183" s="6">
        <v>1</v>
      </c>
    </row>
    <row r="184" spans="2:6" ht="13.5" thickBot="1">
      <c r="B184" s="13" t="s">
        <v>25</v>
      </c>
      <c r="C184" s="13">
        <v>1</v>
      </c>
      <c r="E184" s="14" t="s">
        <v>7</v>
      </c>
      <c r="F184" s="14">
        <v>3</v>
      </c>
    </row>
    <row r="185" spans="2:6" ht="12.75">
      <c r="B185" s="13" t="s">
        <v>6</v>
      </c>
      <c r="C185" s="13">
        <v>1</v>
      </c>
      <c r="E185" s="8" t="s">
        <v>27</v>
      </c>
      <c r="F185" s="8">
        <f>SUM(F183:F184)</f>
        <v>4</v>
      </c>
    </row>
    <row r="186" spans="2:3" ht="13.5" thickBot="1">
      <c r="B186" s="14" t="s">
        <v>7</v>
      </c>
      <c r="C186" s="14">
        <v>1</v>
      </c>
    </row>
    <row r="187" spans="2:6" ht="12.75">
      <c r="B187" s="8" t="s">
        <v>27</v>
      </c>
      <c r="C187" s="8">
        <f>SUM(C182:C186)</f>
        <v>8</v>
      </c>
      <c r="E187" s="8"/>
      <c r="F187" s="8"/>
    </row>
    <row r="188" spans="2:6" ht="12.75">
      <c r="B188" s="8"/>
      <c r="C188" s="8"/>
      <c r="E188" s="8"/>
      <c r="F188" s="8"/>
    </row>
    <row r="189" spans="2:6" ht="12.75">
      <c r="B189" s="8"/>
      <c r="C189" s="8"/>
      <c r="E189" s="8"/>
      <c r="F189" s="8"/>
    </row>
    <row r="190" spans="2:6" ht="12.75">
      <c r="B190" s="8"/>
      <c r="C190" s="8"/>
      <c r="E190" s="8"/>
      <c r="F190" s="8"/>
    </row>
    <row r="192" spans="2:3" ht="12.75">
      <c r="B192" s="22" t="s">
        <v>71</v>
      </c>
      <c r="C192" s="6"/>
    </row>
    <row r="194" spans="2:3" ht="12.75">
      <c r="B194" s="26" t="s">
        <v>0</v>
      </c>
      <c r="C194" s="27"/>
    </row>
    <row r="195" spans="2:3" ht="12.75">
      <c r="B195" s="1" t="s">
        <v>48</v>
      </c>
      <c r="C195" s="1">
        <v>1</v>
      </c>
    </row>
    <row r="196" spans="2:3" ht="13.5" thickBot="1">
      <c r="B196" s="14" t="s">
        <v>10</v>
      </c>
      <c r="C196" s="14">
        <v>1</v>
      </c>
    </row>
    <row r="197" spans="2:3" ht="12.75">
      <c r="B197" s="8" t="s">
        <v>27</v>
      </c>
      <c r="C197" s="8">
        <f>SUM(C195:C196)</f>
        <v>2</v>
      </c>
    </row>
    <row r="198" spans="2:3" ht="12.75">
      <c r="B198" s="8"/>
      <c r="C198" s="8"/>
    </row>
    <row r="199" spans="2:3" ht="12.75">
      <c r="B199" s="8"/>
      <c r="C199" s="8"/>
    </row>
    <row r="200" spans="2:3" ht="12.75">
      <c r="B200" s="8"/>
      <c r="C200" s="8"/>
    </row>
    <row r="201" spans="2:3" ht="12.75">
      <c r="B201" s="8"/>
      <c r="C201" s="8"/>
    </row>
    <row r="202" spans="2:3" ht="12.75">
      <c r="B202" s="8"/>
      <c r="C202" s="8"/>
    </row>
    <row r="203" spans="2:3" ht="12.75">
      <c r="B203" s="8"/>
      <c r="C203" s="8"/>
    </row>
    <row r="204" spans="2:3" ht="12.75">
      <c r="B204" s="8"/>
      <c r="C204" s="8"/>
    </row>
    <row r="205" spans="2:3" ht="12.75">
      <c r="B205" s="8"/>
      <c r="C205" s="8"/>
    </row>
    <row r="206" spans="2:3" ht="12.75">
      <c r="B206" s="8"/>
      <c r="C206" s="8"/>
    </row>
    <row r="207" spans="2:3" ht="12.75">
      <c r="B207" s="8"/>
      <c r="C207" s="8"/>
    </row>
    <row r="208" spans="2:3" ht="13.5" thickBot="1">
      <c r="B208" s="8"/>
      <c r="C208" s="8"/>
    </row>
    <row r="209" spans="2:3" ht="13.5" thickBot="1">
      <c r="B209" s="31" t="s">
        <v>35</v>
      </c>
      <c r="C209" s="32"/>
    </row>
    <row r="210" spans="2:3" ht="12.75">
      <c r="B210" s="15"/>
      <c r="C210" s="15"/>
    </row>
    <row r="211" spans="2:3" ht="12.75">
      <c r="B211" s="9" t="s">
        <v>11</v>
      </c>
      <c r="C211" s="9">
        <v>14</v>
      </c>
    </row>
    <row r="212" spans="2:3" ht="12.75">
      <c r="B212" s="13" t="s">
        <v>36</v>
      </c>
      <c r="C212" s="13">
        <v>27</v>
      </c>
    </row>
    <row r="213" spans="2:3" ht="13.5" thickBot="1">
      <c r="B213" s="14" t="s">
        <v>34</v>
      </c>
      <c r="C213" s="14">
        <v>14</v>
      </c>
    </row>
    <row r="214" spans="2:3" ht="12.75">
      <c r="B214" s="15" t="s">
        <v>27</v>
      </c>
      <c r="C214" s="15">
        <f>SUM(C211:C213)</f>
        <v>55</v>
      </c>
    </row>
    <row r="215" spans="2:3" ht="12.75">
      <c r="B215" s="8"/>
      <c r="C215" s="8"/>
    </row>
    <row r="216" spans="2:3" ht="12.75">
      <c r="B216" s="8"/>
      <c r="C216" s="8"/>
    </row>
    <row r="217" spans="2:3" ht="12.75">
      <c r="B217" s="8"/>
      <c r="C217" s="8"/>
    </row>
    <row r="218" spans="2:6" ht="18">
      <c r="B218" s="48" t="s">
        <v>50</v>
      </c>
      <c r="C218" s="48"/>
      <c r="D218" s="48"/>
      <c r="E218" s="48"/>
      <c r="F218" s="48"/>
    </row>
    <row r="219" spans="2:6" ht="18">
      <c r="B219" s="19"/>
      <c r="C219" s="19"/>
      <c r="D219" s="19"/>
      <c r="E219" s="19"/>
      <c r="F219" s="19"/>
    </row>
    <row r="220" spans="2:6" ht="18">
      <c r="B220" s="19"/>
      <c r="C220" s="19"/>
      <c r="D220" s="19"/>
      <c r="E220" s="19"/>
      <c r="F220" s="19"/>
    </row>
    <row r="221" spans="2:6" ht="18">
      <c r="B221" s="19"/>
      <c r="C221" s="19"/>
      <c r="D221" s="19"/>
      <c r="E221" s="19"/>
      <c r="F221" s="19"/>
    </row>
    <row r="222" spans="2:6" ht="18">
      <c r="B222" s="19"/>
      <c r="C222" s="19"/>
      <c r="D222" s="19"/>
      <c r="E222" s="19"/>
      <c r="F222" s="19"/>
    </row>
    <row r="223" spans="2:5" ht="12.75">
      <c r="B223" s="2" t="s">
        <v>72</v>
      </c>
      <c r="E223" s="2" t="s">
        <v>17</v>
      </c>
    </row>
    <row r="225" spans="2:6" ht="12.75">
      <c r="B225" s="28" t="s">
        <v>16</v>
      </c>
      <c r="C225" s="29"/>
      <c r="E225" s="28" t="s">
        <v>0</v>
      </c>
      <c r="F225" s="29"/>
    </row>
    <row r="226" spans="2:6" ht="12.75">
      <c r="B226" s="20" t="s">
        <v>1</v>
      </c>
      <c r="C226" s="9">
        <v>7</v>
      </c>
      <c r="E226" s="9" t="s">
        <v>1</v>
      </c>
      <c r="F226" s="9">
        <v>6</v>
      </c>
    </row>
    <row r="227" spans="2:6" ht="12.75">
      <c r="B227" s="17" t="s">
        <v>10</v>
      </c>
      <c r="C227" s="13">
        <v>1</v>
      </c>
      <c r="E227" s="13" t="s">
        <v>12</v>
      </c>
      <c r="F227" s="13">
        <v>2</v>
      </c>
    </row>
    <row r="228" spans="2:6" ht="12.75">
      <c r="B228" s="17" t="s">
        <v>38</v>
      </c>
      <c r="C228" s="13">
        <v>1</v>
      </c>
      <c r="E228" s="13" t="s">
        <v>10</v>
      </c>
      <c r="F228" s="13">
        <v>9</v>
      </c>
    </row>
    <row r="229" spans="2:6" ht="12.75">
      <c r="B229" s="17" t="s">
        <v>23</v>
      </c>
      <c r="C229" s="13">
        <v>1</v>
      </c>
      <c r="E229" s="13" t="s">
        <v>4</v>
      </c>
      <c r="F229" s="13">
        <v>1</v>
      </c>
    </row>
    <row r="230" spans="2:6" ht="12.75">
      <c r="B230" s="17" t="s">
        <v>4</v>
      </c>
      <c r="C230" s="13">
        <v>5</v>
      </c>
      <c r="E230" s="13" t="s">
        <v>40</v>
      </c>
      <c r="F230" s="13">
        <v>1</v>
      </c>
    </row>
    <row r="231" spans="2:6" ht="12.75">
      <c r="B231" s="17" t="s">
        <v>51</v>
      </c>
      <c r="C231" s="13">
        <v>1</v>
      </c>
      <c r="E231" s="13" t="s">
        <v>5</v>
      </c>
      <c r="F231" s="13">
        <v>2</v>
      </c>
    </row>
    <row r="232" spans="2:6" ht="12.75">
      <c r="B232" s="17" t="s">
        <v>5</v>
      </c>
      <c r="C232" s="13">
        <v>1</v>
      </c>
      <c r="E232" s="13" t="s">
        <v>25</v>
      </c>
      <c r="F232" s="13">
        <v>1</v>
      </c>
    </row>
    <row r="233" spans="2:6" ht="12.75">
      <c r="B233" s="17" t="s">
        <v>25</v>
      </c>
      <c r="C233" s="13">
        <v>1</v>
      </c>
      <c r="E233" s="13" t="s">
        <v>41</v>
      </c>
      <c r="F233" s="13">
        <v>9</v>
      </c>
    </row>
    <row r="234" spans="2:6" ht="12.75">
      <c r="B234" s="17" t="s">
        <v>41</v>
      </c>
      <c r="C234" s="13">
        <v>3</v>
      </c>
      <c r="E234" s="13" t="s">
        <v>39</v>
      </c>
      <c r="F234" s="13">
        <v>1</v>
      </c>
    </row>
    <row r="235" spans="2:6" ht="12.75">
      <c r="B235" s="17" t="s">
        <v>13</v>
      </c>
      <c r="C235" s="13">
        <v>1</v>
      </c>
      <c r="E235" s="13" t="s">
        <v>13</v>
      </c>
      <c r="F235" s="13">
        <v>1</v>
      </c>
    </row>
    <row r="236" spans="2:6" ht="12.75">
      <c r="B236" s="17" t="s">
        <v>44</v>
      </c>
      <c r="C236" s="13">
        <v>1</v>
      </c>
      <c r="E236" s="13" t="s">
        <v>7</v>
      </c>
      <c r="F236" s="13">
        <v>5</v>
      </c>
    </row>
    <row r="237" spans="2:6" ht="12.75">
      <c r="B237" s="13" t="s">
        <v>7</v>
      </c>
      <c r="C237" s="13">
        <v>2</v>
      </c>
      <c r="E237" s="13" t="s">
        <v>9</v>
      </c>
      <c r="F237" s="13">
        <v>1</v>
      </c>
    </row>
    <row r="238" spans="2:6" ht="12.75">
      <c r="B238" s="13" t="s">
        <v>18</v>
      </c>
      <c r="C238" s="13">
        <v>2</v>
      </c>
      <c r="E238" s="13" t="s">
        <v>8</v>
      </c>
      <c r="F238" s="13">
        <v>1</v>
      </c>
    </row>
    <row r="239" spans="2:6" ht="13.5" thickBot="1">
      <c r="B239" s="14" t="s">
        <v>8</v>
      </c>
      <c r="C239" s="14">
        <v>1</v>
      </c>
      <c r="E239" s="14" t="s">
        <v>3</v>
      </c>
      <c r="F239" s="14">
        <v>2</v>
      </c>
    </row>
    <row r="240" spans="2:6" ht="12.75">
      <c r="B240" s="8" t="s">
        <v>27</v>
      </c>
      <c r="C240" s="8">
        <f>SUM(C226:C241)</f>
        <v>28</v>
      </c>
      <c r="E240" s="15" t="s">
        <v>27</v>
      </c>
      <c r="F240" s="15">
        <f>SUM(F226:F239)</f>
        <v>42</v>
      </c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6" ht="12.75">
      <c r="B244" s="8"/>
      <c r="C244" s="8"/>
      <c r="E244" s="8"/>
      <c r="F244" s="8"/>
    </row>
    <row r="249" spans="2:3" ht="12.75">
      <c r="B249" s="8"/>
      <c r="C249" s="8"/>
    </row>
    <row r="250" spans="2:3" ht="12.75">
      <c r="B250" s="8"/>
      <c r="C250" s="8"/>
    </row>
    <row r="251" spans="2:6" ht="12.75">
      <c r="B251" s="2" t="s">
        <v>19</v>
      </c>
      <c r="E251" s="2" t="s">
        <v>20</v>
      </c>
      <c r="F251" s="8"/>
    </row>
    <row r="253" spans="2:6" ht="12.75">
      <c r="B253" s="28" t="s">
        <v>0</v>
      </c>
      <c r="C253" s="29"/>
      <c r="E253" s="28" t="s">
        <v>0</v>
      </c>
      <c r="F253" s="29"/>
    </row>
    <row r="254" spans="2:6" ht="12.75">
      <c r="B254" s="17" t="s">
        <v>1</v>
      </c>
      <c r="C254" s="17">
        <v>3</v>
      </c>
      <c r="E254" s="9" t="s">
        <v>1</v>
      </c>
      <c r="F254" s="9">
        <v>2</v>
      </c>
    </row>
    <row r="255" spans="2:6" ht="12.75">
      <c r="B255" s="17" t="s">
        <v>4</v>
      </c>
      <c r="C255" s="17">
        <v>1</v>
      </c>
      <c r="E255" s="9" t="s">
        <v>10</v>
      </c>
      <c r="F255" s="9">
        <v>1</v>
      </c>
    </row>
    <row r="256" spans="2:6" ht="12.75">
      <c r="B256" s="17" t="s">
        <v>5</v>
      </c>
      <c r="C256" s="17">
        <v>1</v>
      </c>
      <c r="E256" s="13" t="s">
        <v>4</v>
      </c>
      <c r="F256" s="13">
        <v>3</v>
      </c>
    </row>
    <row r="257" spans="2:6" ht="12.75">
      <c r="B257" s="17" t="s">
        <v>6</v>
      </c>
      <c r="C257" s="17">
        <v>2</v>
      </c>
      <c r="E257" s="13" t="s">
        <v>41</v>
      </c>
      <c r="F257" s="13">
        <v>1</v>
      </c>
    </row>
    <row r="258" spans="2:6" ht="12.75">
      <c r="B258" s="20" t="s">
        <v>41</v>
      </c>
      <c r="C258" s="20">
        <v>2</v>
      </c>
      <c r="E258" s="13" t="s">
        <v>13</v>
      </c>
      <c r="F258" s="13">
        <v>1</v>
      </c>
    </row>
    <row r="259" spans="2:6" ht="13.5" thickBot="1">
      <c r="B259" s="9" t="s">
        <v>7</v>
      </c>
      <c r="C259" s="9">
        <v>2</v>
      </c>
      <c r="E259" s="13" t="s">
        <v>7</v>
      </c>
      <c r="F259" s="13">
        <v>1</v>
      </c>
    </row>
    <row r="260" spans="2:6" ht="13.5" thickBot="1">
      <c r="B260" s="7" t="s">
        <v>27</v>
      </c>
      <c r="C260" s="7">
        <f>SUM(C254:C259)</f>
        <v>11</v>
      </c>
      <c r="E260" s="1" t="s">
        <v>8</v>
      </c>
      <c r="F260" s="1">
        <v>1</v>
      </c>
    </row>
    <row r="261" spans="5:6" ht="12.75">
      <c r="E261" s="7" t="s">
        <v>27</v>
      </c>
      <c r="F261" s="7">
        <f>SUM(F254:F260)</f>
        <v>10</v>
      </c>
    </row>
    <row r="263" spans="5:6" ht="12.75">
      <c r="E263" s="8"/>
      <c r="F263" s="8"/>
    </row>
    <row r="264" spans="5:6" ht="12.75">
      <c r="E264" s="8"/>
      <c r="F264" s="8"/>
    </row>
    <row r="265" spans="5:6" ht="12.75">
      <c r="E265" s="8"/>
      <c r="F265" s="8"/>
    </row>
    <row r="266" spans="5:6" ht="12.75">
      <c r="E266" s="8"/>
      <c r="F266" s="8"/>
    </row>
    <row r="267" spans="5:6" ht="12.75">
      <c r="E267" s="8"/>
      <c r="F267" s="8"/>
    </row>
    <row r="268" spans="2:3" ht="12.75">
      <c r="B268" s="2" t="s">
        <v>52</v>
      </c>
      <c r="C268" s="8"/>
    </row>
    <row r="270" spans="2:3" ht="12.75">
      <c r="B270" s="28" t="s">
        <v>0</v>
      </c>
      <c r="C270" s="29"/>
    </row>
    <row r="271" spans="2:3" ht="12.75">
      <c r="B271" s="9" t="s">
        <v>42</v>
      </c>
      <c r="C271" s="9">
        <v>1</v>
      </c>
    </row>
    <row r="272" spans="2:3" ht="13.5" thickBot="1">
      <c r="B272" s="6" t="s">
        <v>77</v>
      </c>
      <c r="C272" s="6">
        <v>1</v>
      </c>
    </row>
    <row r="273" spans="2:3" ht="12.75">
      <c r="B273" s="7" t="s">
        <v>27</v>
      </c>
      <c r="C273" s="7">
        <f>SUM(C271:C272)</f>
        <v>2</v>
      </c>
    </row>
    <row r="280" spans="2:3" ht="12.75">
      <c r="B280" s="6"/>
      <c r="C280" s="8"/>
    </row>
    <row r="281" spans="2:3" ht="12.75">
      <c r="B281" s="6"/>
      <c r="C281" s="8"/>
    </row>
    <row r="282" spans="2:3" ht="12.75">
      <c r="B282" s="6"/>
      <c r="C282" s="8"/>
    </row>
    <row r="283" spans="2:3" ht="12.75">
      <c r="B283" s="6"/>
      <c r="C283" s="8"/>
    </row>
    <row r="284" spans="2:3" ht="12.75">
      <c r="B284" s="6"/>
      <c r="C284" s="8"/>
    </row>
    <row r="285" spans="2:3" ht="12.75">
      <c r="B285" s="6"/>
      <c r="C285" s="8"/>
    </row>
    <row r="286" spans="2:3" ht="12.75">
      <c r="B286" s="6"/>
      <c r="C286" s="8"/>
    </row>
    <row r="287" spans="2:3" ht="12.75">
      <c r="B287" s="6"/>
      <c r="C287" s="8"/>
    </row>
    <row r="288" spans="2:3" ht="12.75">
      <c r="B288" s="6"/>
      <c r="C288" s="8"/>
    </row>
    <row r="289" spans="2:3" ht="12.75">
      <c r="B289" s="6"/>
      <c r="C289" s="8"/>
    </row>
    <row r="290" spans="2:3" ht="12.75">
      <c r="B290" s="6"/>
      <c r="C290" s="8"/>
    </row>
    <row r="291" spans="2:3" ht="12.75">
      <c r="B291" s="6"/>
      <c r="C291" s="8"/>
    </row>
    <row r="292" spans="2:3" ht="12.75">
      <c r="B292" s="6"/>
      <c r="C292" s="8"/>
    </row>
    <row r="293" spans="2:3" ht="12.75">
      <c r="B293" s="6"/>
      <c r="C293" s="8"/>
    </row>
    <row r="294" spans="2:3" ht="12.75">
      <c r="B294" s="6"/>
      <c r="C294" s="8"/>
    </row>
    <row r="295" spans="2:3" ht="12.75">
      <c r="B295" s="6"/>
      <c r="C295" s="8"/>
    </row>
    <row r="296" spans="2:3" ht="12.75">
      <c r="B296" s="6"/>
      <c r="C296" s="8"/>
    </row>
    <row r="297" spans="2:3" ht="12.75">
      <c r="B297" s="8"/>
      <c r="C297" s="8"/>
    </row>
    <row r="298" spans="2:3" ht="12.75">
      <c r="B298" s="8"/>
      <c r="C298" s="8"/>
    </row>
    <row r="299" spans="2:3" ht="12.75">
      <c r="B299" s="8"/>
      <c r="C299" s="8"/>
    </row>
    <row r="301" spans="2:5" ht="12.75">
      <c r="B301" s="23" t="s">
        <v>73</v>
      </c>
      <c r="E301" s="22" t="s">
        <v>74</v>
      </c>
    </row>
    <row r="302" ht="12.75">
      <c r="E302" s="12"/>
    </row>
    <row r="303" spans="2:6" ht="12.75">
      <c r="B303" s="28" t="s">
        <v>0</v>
      </c>
      <c r="C303" s="29"/>
      <c r="E303" s="28" t="s">
        <v>0</v>
      </c>
      <c r="F303" s="29"/>
    </row>
    <row r="304" spans="2:6" ht="12.75">
      <c r="B304" s="9" t="s">
        <v>1</v>
      </c>
      <c r="C304" s="9">
        <v>6</v>
      </c>
      <c r="E304" s="28"/>
      <c r="F304" s="29"/>
    </row>
    <row r="305" spans="2:6" ht="12.75">
      <c r="B305" s="13" t="s">
        <v>10</v>
      </c>
      <c r="C305" s="13">
        <v>8</v>
      </c>
      <c r="E305" s="35" t="s">
        <v>1</v>
      </c>
      <c r="F305" s="35">
        <v>1</v>
      </c>
    </row>
    <row r="306" spans="2:6" ht="12.75">
      <c r="B306" s="18" t="s">
        <v>41</v>
      </c>
      <c r="C306" s="18">
        <v>2</v>
      </c>
      <c r="E306" s="40" t="s">
        <v>56</v>
      </c>
      <c r="F306" s="40">
        <v>2</v>
      </c>
    </row>
    <row r="307" spans="2:6" ht="13.5" thickBot="1">
      <c r="B307" s="18" t="s">
        <v>21</v>
      </c>
      <c r="C307" s="18">
        <v>1</v>
      </c>
      <c r="E307" s="14" t="s">
        <v>7</v>
      </c>
      <c r="F307" s="14">
        <v>1</v>
      </c>
    </row>
    <row r="308" spans="2:6" ht="13.5" thickBot="1">
      <c r="B308" s="14" t="s">
        <v>8</v>
      </c>
      <c r="C308" s="14">
        <v>1</v>
      </c>
      <c r="E308" s="15" t="s">
        <v>27</v>
      </c>
      <c r="F308" s="15">
        <f>SUM(F305:F307)</f>
        <v>4</v>
      </c>
    </row>
    <row r="309" spans="2:3" ht="12.75">
      <c r="B309" s="15" t="s">
        <v>27</v>
      </c>
      <c r="C309" s="15">
        <f>SUM(C304:C308)</f>
        <v>18</v>
      </c>
    </row>
    <row r="312" spans="5:6" ht="12.75">
      <c r="E312" s="15"/>
      <c r="F312" s="15"/>
    </row>
    <row r="313" spans="5:6" ht="12.75">
      <c r="E313" s="15"/>
      <c r="F313" s="15"/>
    </row>
    <row r="318" s="36" customFormat="1" ht="12.75"/>
    <row r="319" s="36" customFormat="1" ht="12.75"/>
    <row r="321" spans="2:3" ht="12.75">
      <c r="B321" s="6"/>
      <c r="C321" s="6"/>
    </row>
    <row r="322" spans="2:6" ht="12.75">
      <c r="B322" s="15" t="s">
        <v>76</v>
      </c>
      <c r="C322" s="8"/>
      <c r="E322" s="11" t="s">
        <v>75</v>
      </c>
      <c r="F322" s="10"/>
    </row>
    <row r="323" spans="5:6" ht="12.75">
      <c r="E323" s="11"/>
      <c r="F323" s="10"/>
    </row>
    <row r="324" spans="2:6" ht="12.75">
      <c r="B324" s="28" t="s">
        <v>0</v>
      </c>
      <c r="C324" s="29"/>
      <c r="E324" s="28" t="s">
        <v>0</v>
      </c>
      <c r="F324" s="29"/>
    </row>
    <row r="325" spans="2:6" ht="12.75">
      <c r="B325" s="20" t="s">
        <v>1</v>
      </c>
      <c r="C325" s="9">
        <v>3</v>
      </c>
      <c r="E325" s="13" t="s">
        <v>1</v>
      </c>
      <c r="F325" s="13">
        <v>1</v>
      </c>
    </row>
    <row r="326" spans="2:6" ht="13.5" thickBot="1">
      <c r="B326" s="20" t="s">
        <v>5</v>
      </c>
      <c r="C326" s="9">
        <v>1</v>
      </c>
      <c r="E326" s="13" t="s">
        <v>41</v>
      </c>
      <c r="F326" s="13">
        <v>2</v>
      </c>
    </row>
    <row r="327" spans="2:6" ht="12.75">
      <c r="B327" s="17" t="s">
        <v>6</v>
      </c>
      <c r="C327" s="13">
        <v>3</v>
      </c>
      <c r="E327" s="7" t="s">
        <v>27</v>
      </c>
      <c r="F327" s="7">
        <f>SUM(F325:F326)</f>
        <v>3</v>
      </c>
    </row>
    <row r="328" spans="2:3" ht="12.75">
      <c r="B328" s="17" t="s">
        <v>41</v>
      </c>
      <c r="C328" s="13">
        <v>3</v>
      </c>
    </row>
    <row r="329" spans="2:6" ht="13.5" thickBot="1">
      <c r="B329" s="10" t="s">
        <v>7</v>
      </c>
      <c r="C329" s="6">
        <v>2</v>
      </c>
      <c r="E329" s="8"/>
      <c r="F329" s="8"/>
    </row>
    <row r="330" spans="2:3" ht="12.75">
      <c r="B330" s="7" t="s">
        <v>27</v>
      </c>
      <c r="C330" s="7">
        <f>SUM(C325:C329)</f>
        <v>12</v>
      </c>
    </row>
    <row r="341" spans="5:6" ht="12.75">
      <c r="E341" s="15"/>
      <c r="F341" s="15"/>
    </row>
    <row r="342" spans="5:6" ht="12.75">
      <c r="E342" s="15"/>
      <c r="F342" s="15"/>
    </row>
    <row r="343" spans="5:6" ht="12.75">
      <c r="E343" s="15"/>
      <c r="F343" s="15"/>
    </row>
    <row r="344" spans="5:6" ht="13.5" thickBot="1">
      <c r="E344" s="15"/>
      <c r="F344" s="15"/>
    </row>
    <row r="345" spans="2:3" ht="13.5" thickBot="1">
      <c r="B345" s="31" t="s">
        <v>35</v>
      </c>
      <c r="C345" s="32"/>
    </row>
    <row r="346" spans="2:3" ht="12.75">
      <c r="B346" s="15"/>
      <c r="C346" s="15"/>
    </row>
    <row r="347" spans="2:3" ht="12.75">
      <c r="B347" s="9" t="s">
        <v>11</v>
      </c>
      <c r="C347" s="9">
        <v>37</v>
      </c>
    </row>
    <row r="348" spans="2:3" ht="12.75">
      <c r="B348" s="13" t="s">
        <v>36</v>
      </c>
      <c r="C348" s="13">
        <v>65</v>
      </c>
    </row>
    <row r="349" spans="2:3" ht="12.75">
      <c r="B349" s="13" t="s">
        <v>34</v>
      </c>
      <c r="C349" s="13">
        <v>28</v>
      </c>
    </row>
    <row r="350" spans="2:3" ht="12.75">
      <c r="B350" s="15" t="s">
        <v>27</v>
      </c>
      <c r="C350" s="15">
        <f>SUM(C347:C349)</f>
        <v>130</v>
      </c>
    </row>
  </sheetData>
  <mergeCells count="5">
    <mergeCell ref="B218:F218"/>
    <mergeCell ref="B4:C4"/>
    <mergeCell ref="B1:F1"/>
    <mergeCell ref="B59:F59"/>
    <mergeCell ref="B140:F140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scale="76" r:id="rId1"/>
  <rowBreaks count="2" manualBreakCount="2">
    <brk id="58" max="255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Senigallia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puis03</dc:creator>
  <cp:keywords/>
  <dc:description/>
  <cp:lastModifiedBy>adminserver</cp:lastModifiedBy>
  <cp:lastPrinted>2016-09-06T16:35:09Z</cp:lastPrinted>
  <dcterms:created xsi:type="dcterms:W3CDTF">2006-08-16T11:08:44Z</dcterms:created>
  <dcterms:modified xsi:type="dcterms:W3CDTF">2017-09-04T12:24:36Z</dcterms:modified>
  <cp:category/>
  <cp:version/>
  <cp:contentType/>
  <cp:contentStatus/>
</cp:coreProperties>
</file>